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  <extLst>
    <ext uri="GoogleSheetsCustomDataVersion2">
      <go:sheetsCustomData xmlns:go="http://customooxmlschemas.google.com/" r:id="rId5" roundtripDataChecksum="pA8Ut2gCEDFTYB0LT+2wPlGnPttGZWFob4TfEz4I/Bo="/>
    </ext>
  </extLst>
</workbook>
</file>

<file path=xl/sharedStrings.xml><?xml version="1.0" encoding="utf-8"?>
<sst xmlns="http://schemas.openxmlformats.org/spreadsheetml/2006/main" count="45" uniqueCount="41">
  <si>
    <t>1. PERFIL DO PROPONENTE</t>
  </si>
  <si>
    <t>2. PROJETO- 50 pontos</t>
  </si>
  <si>
    <t>3. PLANEJAMENTO E EXECUÇÃO – 25 pontos</t>
  </si>
  <si>
    <t>4. PARTICIPAÇÃO EM AÇÕES INSTITUCIONAIS – 5 pontos</t>
  </si>
  <si>
    <t>projeto</t>
  </si>
  <si>
    <t>professor</t>
  </si>
  <si>
    <t>titulo_projeto</t>
  </si>
  <si>
    <t>Categoria do Proponente</t>
  </si>
  <si>
    <t>Diagnóstico fundamentado em dados institucionais
10 pontos máx</t>
  </si>
  <si>
    <t>Clareza e consistência dos objetivos
05 pontos máx</t>
  </si>
  <si>
    <t>Coerência entre problema, ações propostas e resultados esperados
10 pontos máx</t>
  </si>
  <si>
    <t>Contribuição direta para permanência, reintegração ou redução da evasão
15 pontos máx</t>
  </si>
  <si>
    <t>Indicadores de monitoramento e avaliação 
10 pontos máx</t>
  </si>
  <si>
    <t>Plano de trabalho estruturado e exequível
10 pontos máx</t>
  </si>
  <si>
    <t>Adequação metodológica 
7 pontos máx</t>
  </si>
  <si>
    <t>Cronograma 
5 pontos máx</t>
  </si>
  <si>
    <t>Plano de trabalho do(s) bolsista(as)/voluntários
3 pontos máx</t>
  </si>
  <si>
    <t>Submeteu resumos de seu projeto ao Encontro do PAIP de 2025
2,5 pontos máx</t>
  </si>
  <si>
    <t>Atuou como avaliador(a) nos Encontros da CAD/PROGRAD de 2025- (PAIP ou PID ou PET)
2,5 pontos máx</t>
  </si>
  <si>
    <t>OBSERVAÇÃO</t>
  </si>
  <si>
    <t>TOTAL</t>
  </si>
  <si>
    <t>VAGA REMUNERADA CONCEDIDA PELO CGI PARA O PAIP 2026</t>
  </si>
  <si>
    <t>VAGA VOLUNTÁRIA CONCEDIDA PELO CGI PARA O PAIP 2026</t>
  </si>
  <si>
    <r>
      <rPr>
        <rFont val="Calibri"/>
        <b/>
        <color rgb="FF000000"/>
        <sz val="11.0"/>
      </rPr>
      <t xml:space="preserve">Vagas de Bolsas BIA 
</t>
    </r>
    <r>
      <rPr>
        <rFont val="Calibri"/>
        <b val="0"/>
        <color rgb="FF000000"/>
        <sz val="11.0"/>
      </rPr>
      <t>(somente para projetos que não receberam vaga remunerada do PAIP)</t>
    </r>
  </si>
  <si>
    <t>regime</t>
  </si>
  <si>
    <t>PAIP202622833</t>
  </si>
  <si>
    <t>GUILHERME DOS SANTOS CUNHA</t>
  </si>
  <si>
    <t>Painéis Estudantis do Campus de Itapajé</t>
  </si>
  <si>
    <t>DEDICAÇÃO EXCLUSIVA</t>
  </si>
  <si>
    <t>PAIP202623927</t>
  </si>
  <si>
    <t>TAREK SAYJARI</t>
  </si>
  <si>
    <t>Monitoria Digital de Apoio à Permanência em Disciplinas de Segurança da Informação</t>
  </si>
  <si>
    <t>PAIP202623479</t>
  </si>
  <si>
    <t>JULIO CESAR SANTOS DOS ANJOS</t>
  </si>
  <si>
    <t xml:space="preserve">Plataforma de Ensino de Programação em C com assistente com Inteligência Artificial </t>
  </si>
  <si>
    <t>PAIP202622687</t>
  </si>
  <si>
    <t>ITALO LINHARES DE ARAUJO</t>
  </si>
  <si>
    <t>Alumonitor: Sistema Inteligente para o Monitoramento de Discentes para a Redução da Evasão e das  Reprovações</t>
  </si>
  <si>
    <t>PAIP202622885</t>
  </si>
  <si>
    <t>ARTUR DE OLIVEIRA DA ROCHA FRANCO</t>
  </si>
  <si>
    <t>Estudo e desenvolvimento de jogos para resgate de manifestações culturais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</si>
</sst>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rgb="FF000000"/>
      <name val="Calibri"/>
    </font>
    <font>
      <b/>
      <sz val="11.0"/>
      <color rgb="FF000000"/>
      <name val="Calibri"/>
    </font>
    <font/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4BACC6"/>
        <bgColor rgb="FF4BACC6"/>
      </patternFill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2" fontId="2" numFmtId="0" xfId="0" applyAlignment="1" applyBorder="1" applyFill="1" applyFont="1">
      <alignment horizontal="center" shrinkToFit="0" vertical="bottom" wrapText="1"/>
    </xf>
    <xf borderId="2" fillId="2" fontId="2" numFmtId="0" xfId="0" applyAlignment="1" applyBorder="1" applyFont="1">
      <alignment horizontal="center" shrinkToFit="0" vertical="bottom" wrapText="1"/>
    </xf>
    <xf borderId="3" fillId="0" fontId="3" numFmtId="0" xfId="0" applyBorder="1" applyFont="1"/>
    <xf borderId="4" fillId="0" fontId="3" numFmtId="0" xfId="0" applyBorder="1" applyFont="1"/>
    <xf borderId="5" fillId="3" fontId="1" numFmtId="0" xfId="0" applyAlignment="1" applyBorder="1" applyFill="1" applyFont="1">
      <alignment shrinkToFit="0" vertical="bottom" wrapText="0"/>
    </xf>
    <xf borderId="5" fillId="4" fontId="1" numFmtId="0" xfId="0" applyAlignment="1" applyBorder="1" applyFill="1" applyFont="1">
      <alignment shrinkToFit="0" vertical="bottom" wrapText="0"/>
    </xf>
    <xf borderId="5" fillId="5" fontId="1" numFmtId="0" xfId="0" applyAlignment="1" applyBorder="1" applyFill="1" applyFont="1">
      <alignment shrinkToFit="0" vertical="bottom" wrapText="0"/>
    </xf>
    <xf borderId="1" fillId="0" fontId="1" numFmtId="0" xfId="0" applyAlignment="1" applyBorder="1" applyFont="1">
      <alignment shrinkToFit="0" vertical="bottom" wrapText="1"/>
    </xf>
    <xf borderId="1" fillId="0" fontId="2" numFmtId="0" xfId="0" applyAlignment="1" applyBorder="1" applyFont="1">
      <alignment horizontal="center" shrinkToFit="0" vertical="bottom" wrapText="1"/>
    </xf>
    <xf borderId="1" fillId="0" fontId="2" numFmtId="0" xfId="0" applyAlignment="1" applyBorder="1" applyFont="1">
      <alignment shrinkToFit="0" vertical="bottom" wrapText="1"/>
    </xf>
    <xf borderId="1" fillId="3" fontId="2" numFmtId="0" xfId="0" applyAlignment="1" applyBorder="1" applyFont="1">
      <alignment horizontal="center" shrinkToFit="0" vertical="bottom" wrapText="1"/>
    </xf>
    <xf borderId="1" fillId="4" fontId="2" numFmtId="0" xfId="0" applyAlignment="1" applyBorder="1" applyFont="1">
      <alignment horizontal="center" shrinkToFit="0" vertical="bottom" wrapText="1"/>
    </xf>
    <xf borderId="1" fillId="5" fontId="2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horizontal="right" shrinkToFit="0" vertical="bottom" wrapText="1"/>
    </xf>
    <xf borderId="1" fillId="0" fontId="1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readingOrder="0" shrinkToFit="0" vertical="bottom" wrapText="0"/>
    </xf>
    <xf borderId="0" fillId="0" fontId="4" numFmtId="0" xfId="0" applyFont="1"/>
    <xf borderId="0" fillId="0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12.63"/>
  </cols>
  <sheetData>
    <row r="1" ht="15.75" customHeight="1">
      <c r="A1" s="1"/>
      <c r="B1" s="1"/>
      <c r="C1" s="1"/>
      <c r="D1" s="2" t="s">
        <v>0</v>
      </c>
      <c r="E1" s="3" t="s">
        <v>1</v>
      </c>
      <c r="F1" s="4"/>
      <c r="G1" s="4"/>
      <c r="H1" s="4"/>
      <c r="I1" s="5"/>
      <c r="J1" s="3" t="s">
        <v>2</v>
      </c>
      <c r="K1" s="4"/>
      <c r="L1" s="4"/>
      <c r="M1" s="5"/>
      <c r="N1" s="3" t="s">
        <v>3</v>
      </c>
      <c r="O1" s="5"/>
      <c r="P1" s="1"/>
      <c r="Q1" s="6"/>
      <c r="R1" s="7"/>
      <c r="S1" s="7"/>
      <c r="T1" s="8"/>
      <c r="U1" s="1"/>
    </row>
    <row r="2" ht="15.75" customHeight="1">
      <c r="A2" s="9" t="s">
        <v>4</v>
      </c>
      <c r="B2" s="9" t="s">
        <v>5</v>
      </c>
      <c r="C2" s="9" t="s">
        <v>6</v>
      </c>
      <c r="D2" s="10" t="s">
        <v>7</v>
      </c>
      <c r="E2" s="11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11" t="s">
        <v>14</v>
      </c>
      <c r="L2" s="11" t="s">
        <v>15</v>
      </c>
      <c r="M2" s="11" t="s">
        <v>16</v>
      </c>
      <c r="N2" s="11" t="s">
        <v>17</v>
      </c>
      <c r="O2" s="11" t="s">
        <v>18</v>
      </c>
      <c r="P2" s="10" t="s">
        <v>19</v>
      </c>
      <c r="Q2" s="12" t="s">
        <v>20</v>
      </c>
      <c r="R2" s="13" t="s">
        <v>21</v>
      </c>
      <c r="S2" s="13" t="s">
        <v>22</v>
      </c>
      <c r="T2" s="14" t="s">
        <v>23</v>
      </c>
      <c r="U2" s="9" t="s">
        <v>24</v>
      </c>
    </row>
    <row r="3" ht="15.75" customHeight="1">
      <c r="A3" s="9" t="s">
        <v>25</v>
      </c>
      <c r="B3" s="9" t="s">
        <v>26</v>
      </c>
      <c r="C3" s="9" t="s">
        <v>27</v>
      </c>
      <c r="D3" s="15">
        <v>5.0</v>
      </c>
      <c r="E3" s="15">
        <v>8.0</v>
      </c>
      <c r="F3" s="15">
        <v>3.0</v>
      </c>
      <c r="G3" s="15">
        <v>7.0</v>
      </c>
      <c r="H3" s="15">
        <v>8.0</v>
      </c>
      <c r="I3" s="15">
        <v>7.0</v>
      </c>
      <c r="J3" s="15">
        <v>7.0</v>
      </c>
      <c r="K3" s="15">
        <v>5.0</v>
      </c>
      <c r="L3" s="15">
        <v>4.0</v>
      </c>
      <c r="M3" s="15">
        <v>3.0</v>
      </c>
      <c r="N3" s="15">
        <v>2.5</v>
      </c>
      <c r="O3" s="15">
        <v>2.5</v>
      </c>
      <c r="P3" s="16"/>
      <c r="Q3" s="15">
        <v>62.0</v>
      </c>
      <c r="R3" s="15">
        <v>1.0</v>
      </c>
      <c r="S3" s="15">
        <v>1.0</v>
      </c>
      <c r="T3" s="17">
        <v>0.0</v>
      </c>
      <c r="U3" s="9" t="s">
        <v>28</v>
      </c>
    </row>
    <row r="4" ht="15.75" customHeight="1">
      <c r="A4" s="9" t="s">
        <v>29</v>
      </c>
      <c r="B4" s="9" t="s">
        <v>30</v>
      </c>
      <c r="C4" s="9" t="s">
        <v>31</v>
      </c>
      <c r="D4" s="15">
        <v>5.0</v>
      </c>
      <c r="E4" s="15">
        <v>8.0</v>
      </c>
      <c r="F4" s="15">
        <v>3.0</v>
      </c>
      <c r="G4" s="15">
        <v>7.0</v>
      </c>
      <c r="H4" s="15">
        <v>8.0</v>
      </c>
      <c r="I4" s="15">
        <v>9.0</v>
      </c>
      <c r="J4" s="15">
        <v>10.0</v>
      </c>
      <c r="K4" s="15">
        <v>5.0</v>
      </c>
      <c r="L4" s="15">
        <v>4.0</v>
      </c>
      <c r="M4" s="15">
        <v>2.0</v>
      </c>
      <c r="N4" s="15">
        <v>2.5</v>
      </c>
      <c r="O4" s="15">
        <v>2.5</v>
      </c>
      <c r="P4" s="16"/>
      <c r="Q4" s="15">
        <v>66.0</v>
      </c>
      <c r="R4" s="15">
        <v>1.0</v>
      </c>
      <c r="S4" s="15">
        <v>1.0</v>
      </c>
      <c r="T4" s="17">
        <v>0.0</v>
      </c>
      <c r="U4" s="9" t="s">
        <v>28</v>
      </c>
    </row>
    <row r="5" ht="15.75" customHeight="1">
      <c r="A5" s="9" t="s">
        <v>32</v>
      </c>
      <c r="B5" s="9" t="s">
        <v>33</v>
      </c>
      <c r="C5" s="9" t="s">
        <v>34</v>
      </c>
      <c r="D5" s="15">
        <v>5.0</v>
      </c>
      <c r="E5" s="15">
        <v>9.0</v>
      </c>
      <c r="F5" s="15">
        <v>5.0</v>
      </c>
      <c r="G5" s="15">
        <v>9.0</v>
      </c>
      <c r="H5" s="15">
        <v>10.0</v>
      </c>
      <c r="I5" s="15">
        <v>8.0</v>
      </c>
      <c r="J5" s="15">
        <v>7.0</v>
      </c>
      <c r="K5" s="15">
        <v>6.0</v>
      </c>
      <c r="L5" s="15">
        <v>5.0</v>
      </c>
      <c r="M5" s="15">
        <v>3.0</v>
      </c>
      <c r="N5" s="15">
        <v>2.5</v>
      </c>
      <c r="O5" s="15">
        <v>2.5</v>
      </c>
      <c r="P5" s="16"/>
      <c r="Q5" s="15">
        <v>72.0</v>
      </c>
      <c r="R5" s="15">
        <v>1.0</v>
      </c>
      <c r="S5" s="15">
        <v>1.0</v>
      </c>
      <c r="T5" s="17">
        <v>0.0</v>
      </c>
      <c r="U5" s="9" t="s">
        <v>28</v>
      </c>
    </row>
    <row r="6" ht="15.75" customHeight="1">
      <c r="A6" s="9" t="s">
        <v>35</v>
      </c>
      <c r="B6" s="9" t="s">
        <v>36</v>
      </c>
      <c r="C6" s="9" t="s">
        <v>37</v>
      </c>
      <c r="D6" s="15">
        <v>10.0</v>
      </c>
      <c r="E6" s="15">
        <v>9.0</v>
      </c>
      <c r="F6" s="15">
        <v>5.0</v>
      </c>
      <c r="G6" s="15">
        <v>8.0</v>
      </c>
      <c r="H6" s="15">
        <v>13.0</v>
      </c>
      <c r="I6" s="15">
        <v>10.0</v>
      </c>
      <c r="J6" s="15">
        <v>10.0</v>
      </c>
      <c r="K6" s="15">
        <v>6.0</v>
      </c>
      <c r="L6" s="15">
        <v>5.0</v>
      </c>
      <c r="M6" s="15">
        <v>3.0</v>
      </c>
      <c r="N6" s="15">
        <v>2.5</v>
      </c>
      <c r="O6" s="15">
        <v>2.5</v>
      </c>
      <c r="P6" s="16"/>
      <c r="Q6" s="15">
        <v>84.0</v>
      </c>
      <c r="R6" s="15">
        <v>1.0</v>
      </c>
      <c r="S6" s="15">
        <v>2.0</v>
      </c>
      <c r="T6" s="17">
        <v>0.0</v>
      </c>
      <c r="U6" s="9" t="s">
        <v>28</v>
      </c>
    </row>
    <row r="7" ht="15.75" customHeight="1">
      <c r="A7" s="9" t="s">
        <v>38</v>
      </c>
      <c r="B7" s="9" t="s">
        <v>39</v>
      </c>
      <c r="C7" s="9" t="s">
        <v>40</v>
      </c>
      <c r="D7" s="15">
        <v>5.0</v>
      </c>
      <c r="E7" s="15">
        <v>7.0</v>
      </c>
      <c r="F7" s="15">
        <v>3.0</v>
      </c>
      <c r="G7" s="15">
        <v>5.0</v>
      </c>
      <c r="H7" s="15">
        <v>7.0</v>
      </c>
      <c r="I7" s="15">
        <v>6.0</v>
      </c>
      <c r="J7" s="15">
        <v>7.0</v>
      </c>
      <c r="K7" s="15">
        <v>5.0</v>
      </c>
      <c r="L7" s="15">
        <v>4.0</v>
      </c>
      <c r="M7" s="15">
        <v>2.0</v>
      </c>
      <c r="N7" s="15">
        <v>0.0</v>
      </c>
      <c r="O7" s="15">
        <v>2.5</v>
      </c>
      <c r="P7" s="16"/>
      <c r="Q7" s="15">
        <v>53.5</v>
      </c>
      <c r="R7" s="15">
        <v>0.0</v>
      </c>
      <c r="S7" s="15">
        <v>1.0</v>
      </c>
      <c r="T7" s="17">
        <v>0.0</v>
      </c>
      <c r="U7" s="9" t="s">
        <v>28</v>
      </c>
    </row>
    <row r="8" ht="15.75" customHeight="1">
      <c r="R8" s="18">
        <f t="shared" ref="R8:S8" si="1">SUM(R3:R7)</f>
        <v>4</v>
      </c>
      <c r="S8" s="18">
        <f t="shared" si="1"/>
        <v>6</v>
      </c>
      <c r="T8" s="19">
        <v>0.0</v>
      </c>
    </row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E1:I1"/>
    <mergeCell ref="J1:M1"/>
    <mergeCell ref="N1:O1"/>
  </mergeCells>
  <printOptions/>
  <pageMargins bottom="0.984027777777778" footer="0.0" header="0.0" left="0.747916666666667" right="0.747916666666667" top="0.984027777777778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